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'стр.1'!$A$1:$FK$46</definedName>
    <definedName name="_xlnm.Print_Area" localSheetId="1">'стр.2'!$A$1:$FK$30</definedName>
    <definedName name="_xlnm.Print_Area" localSheetId="2">'стр.3'!$A$1:$FK$34</definedName>
  </definedNames>
  <calcPr fullCalcOnLoad="1"/>
</workbook>
</file>

<file path=xl/sharedStrings.xml><?xml version="1.0" encoding="utf-8"?>
<sst xmlns="http://schemas.openxmlformats.org/spreadsheetml/2006/main" count="255" uniqueCount="114">
  <si>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</si>
  <si>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</si>
  <si>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</si>
  <si>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</si>
  <si>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</si>
  <si>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</si>
  <si>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</si>
  <si>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</si>
  <si>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</si>
  <si>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</si>
  <si>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</si>
  <si>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</si>
  <si>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</si>
  <si>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</si>
  <si>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Приложение № 1 к Общим требованиям к порядку составления, утверждения и ведения бюджетных смет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</si>
  <si>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</si>
  <si>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</si>
  <si>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</si>
  <si>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</si>
  <si>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</si>
  <si>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</si>
  <si>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</si>
  <si>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</si>
  <si>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</si>
  <si>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</si>
  <si>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</si>
  <si>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</si>
  <si>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</si>
  <si>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</si>
  <si>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</si>
  <si>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</si>
  <si>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</si>
  <si>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</si>
  <si>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</si>
  <si>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</si>
  <si>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</si>
  <si>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</si>
  <si>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</si>
  <si>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</si>
  <si>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</si>
  <si>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</si>
  <si>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</si>
  <si>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</si>
  <si>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</si>
  <si>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>(в ред. Приказа Минфина России от 30.09.2016 № 168н)</t>
  </si>
  <si>
    <t xml:space="preserve"> ФИНАНСОВЫЙ ГОД</t>
  </si>
  <si>
    <t>(НА ПЛАНОВЫЙ ПЕРИОД 20</t>
  </si>
  <si>
    <t>и  20</t>
  </si>
  <si>
    <t xml:space="preserve"> ГОДОВ)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</si>
  <si>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</si>
  <si>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</si>
  <si>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</si>
  <si>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</si>
  <si>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</si>
  <si>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</si>
  <si>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</si>
  <si>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</si>
  <si>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</si>
  <si>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</si>
  <si>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</si>
  <si>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</si>
  <si>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</si>
  <si>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</si>
  <si>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</si>
  <si>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</si>
  <si>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</si>
  <si>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</si>
  <si>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</si>
  <si>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</si>
  <si>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казенных учреждений, утвержденным приказом Министерства финансов Российской Федерации от 20.11.2007 № 112н</t>
  </si>
  <si>
    <t>поселения Тихорецкого района</t>
  </si>
  <si>
    <t>Н.Е.Михайлов</t>
  </si>
  <si>
    <t>60281488</t>
  </si>
  <si>
    <t>03654402</t>
  </si>
  <si>
    <t>101</t>
  </si>
  <si>
    <t>111</t>
  </si>
  <si>
    <t>112</t>
  </si>
  <si>
    <t>119</t>
  </si>
  <si>
    <t>244</t>
  </si>
  <si>
    <t>Прочая закупка товаров, работ и услуг для обеспечения государственных (муниципальных) нужд</t>
  </si>
  <si>
    <t>2</t>
  </si>
  <si>
    <t>1</t>
  </si>
  <si>
    <t>А.В.Фадеев</t>
  </si>
  <si>
    <t>Начальник финансово-экономического отдела</t>
  </si>
  <si>
    <t>8(861)96 94419</t>
  </si>
  <si>
    <t>3</t>
  </si>
  <si>
    <t>Администрация Алексеевского сельского поселения Тихорецкого района</t>
  </si>
  <si>
    <t>08</t>
  </si>
  <si>
    <t>01</t>
  </si>
  <si>
    <t>851</t>
  </si>
  <si>
    <t>853</t>
  </si>
  <si>
    <t>Уплата иных платежей</t>
  </si>
  <si>
    <t xml:space="preserve">Глава Алексеевского сельского </t>
  </si>
  <si>
    <t>МКУК "Сельский Дом Культуры Алексеевского сельского поселения Тихорецкого района</t>
  </si>
  <si>
    <t>2810600590</t>
  </si>
  <si>
    <t>2810611390</t>
  </si>
  <si>
    <t>852</t>
  </si>
  <si>
    <t>Бюджет Алексеевского сельского поселения Тихорецкого района</t>
  </si>
  <si>
    <t>декабря</t>
  </si>
  <si>
    <t>21</t>
  </si>
  <si>
    <t>22</t>
  </si>
  <si>
    <t>Уплата налога на имущество и земельного налога</t>
  </si>
  <si>
    <t xml:space="preserve">Уплата прочих  налогов сборов и иных платежей </t>
  </si>
  <si>
    <t>23</t>
  </si>
  <si>
    <t>24</t>
  </si>
  <si>
    <t>247</t>
  </si>
  <si>
    <t>О.В. Швамбергер</t>
  </si>
  <si>
    <t>Фонд оплаты труда казенных учреждений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</si>
  <si>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</si>
  <si>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энергетических ресурсов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</si>
  <si>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</si>
  <si>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21.12.2022</t>
  </si>
  <si>
    <t>25</t>
  </si>
  <si>
    <t>Директор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</si>
</sst>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18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2" fontId="1" fillId="32" borderId="19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30" xfId="0" applyNumberFormat="1" applyFont="1" applyFill="1" applyBorder="1" applyAlignment="1">
      <alignment horizontal="center"/>
    </xf>
    <xf numFmtId="49" fontId="1" fillId="32" borderId="31" xfId="0" applyNumberFormat="1" applyFont="1" applyFill="1" applyBorder="1" applyAlignment="1">
      <alignment horizontal="center"/>
    </xf>
    <xf numFmtId="49" fontId="1" fillId="32" borderId="32" xfId="0" applyNumberFormat="1" applyFont="1" applyFill="1" applyBorder="1" applyAlignment="1">
      <alignment horizontal="center"/>
    </xf>
    <xf numFmtId="49" fontId="1" fillId="32" borderId="48" xfId="0" applyNumberFormat="1" applyFont="1" applyFill="1" applyBorder="1" applyAlignment="1">
      <alignment horizontal="center"/>
    </xf>
    <xf numFmtId="49" fontId="1" fillId="32" borderId="49" xfId="0" applyNumberFormat="1" applyFont="1" applyFill="1" applyBorder="1" applyAlignment="1">
      <alignment horizontal="center"/>
    </xf>
    <xf numFmtId="49" fontId="1" fillId="32" borderId="50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49" fontId="1" fillId="32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center" vertical="center"/>
    </xf>
    <xf numFmtId="2" fontId="1" fillId="32" borderId="39" xfId="0" applyNumberFormat="1" applyFont="1" applyFill="1" applyBorder="1" applyAlignment="1">
      <alignment horizontal="center" vertical="center"/>
    </xf>
    <xf numFmtId="2" fontId="1" fillId="32" borderId="14" xfId="0" applyNumberFormat="1" applyFont="1" applyFill="1" applyBorder="1" applyAlignment="1">
      <alignment horizontal="center" vertical="center"/>
    </xf>
    <xf numFmtId="2" fontId="1" fillId="32" borderId="33" xfId="0" applyNumberFormat="1" applyFont="1" applyFill="1" applyBorder="1" applyAlignment="1">
      <alignment horizontal="center" vertical="center"/>
    </xf>
    <xf numFmtId="2" fontId="1" fillId="32" borderId="28" xfId="0" applyNumberFormat="1" applyFont="1" applyFill="1" applyBorder="1" applyAlignment="1">
      <alignment horizontal="center" vertical="center"/>
    </xf>
    <xf numFmtId="2" fontId="1" fillId="32" borderId="29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2" fontId="1" fillId="32" borderId="30" xfId="0" applyNumberFormat="1" applyFont="1" applyFill="1" applyBorder="1" applyAlignment="1">
      <alignment horizontal="center"/>
    </xf>
    <xf numFmtId="2" fontId="1" fillId="32" borderId="31" xfId="0" applyNumberFormat="1" applyFont="1" applyFill="1" applyBorder="1" applyAlignment="1">
      <alignment horizontal="center"/>
    </xf>
    <xf numFmtId="2" fontId="1" fillId="32" borderId="3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5"/>
  <sheetViews>
    <sheetView showGridLines="0" tabSelected="1" zoomScale="130" zoomScaleNormal="130" zoomScaleSheetLayoutView="110" workbookViewId="0" topLeftCell="A28">
      <selection activeCell="BU45" sqref="BU45"/>
    </sheetView>
  </sheetViews>
  <sheetFormatPr defaultColWidth="0.875" defaultRowHeight="12.75"/>
  <cols>
    <col min="1" max="137" width="0.875" style="1" customWidth="1"/>
    <col min="138" max="138" width="7.375" style="1" bestFit="1" customWidth="1"/>
    <col min="139" max="16384" width="0.875" style="1" customWidth="1"/>
  </cols>
  <sheetData>
    <row r="1" s="6" customFormat="1" ht="10.5">
      <c r="CM1" s="6" t="s">
        <v>14</v>
      </c>
    </row>
    <row r="2" s="6" customFormat="1" ht="9" customHeight="1">
      <c r="CM2" s="6" t="s">
        <v>69</v>
      </c>
    </row>
    <row r="3" ht="12" customHeight="1">
      <c r="CM3" s="8" t="s">
        <v>44</v>
      </c>
    </row>
    <row r="4" spans="146:168" ht="14.25" customHeight="1">
      <c r="EP4" s="80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</row>
    <row r="5" ht="4.5" customHeight="1"/>
    <row r="6" spans="1:167" ht="1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CT6" s="102" t="s">
        <v>40</v>
      </c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</row>
    <row r="7" spans="1:167" ht="1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CT7" s="110" t="s">
        <v>92</v>
      </c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</row>
    <row r="8" spans="1:167" ht="1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CT8" s="116" t="s">
        <v>13</v>
      </c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</row>
    <row r="9" spans="1:167" ht="1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CT9" s="110" t="s">
        <v>70</v>
      </c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</row>
    <row r="10" spans="1:167" ht="1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CT10" s="116" t="s">
        <v>8</v>
      </c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1" spans="1:149" ht="1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P11" s="110" t="s">
        <v>71</v>
      </c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</row>
    <row r="12" spans="1:149" ht="1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CT12" s="116" t="s">
        <v>9</v>
      </c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P12" s="116" t="s">
        <v>10</v>
      </c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</row>
    <row r="13" spans="1:133" ht="12.7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CU13" s="4" t="s">
        <v>11</v>
      </c>
      <c r="CV13" s="117" t="s">
        <v>99</v>
      </c>
      <c r="CW13" s="117"/>
      <c r="CX13" s="117"/>
      <c r="CY13" s="117"/>
      <c r="CZ13" s="1" t="s">
        <v>11</v>
      </c>
      <c r="DC13" s="110" t="s">
        <v>98</v>
      </c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84">
        <v>20</v>
      </c>
      <c r="DW13" s="84"/>
      <c r="DX13" s="84"/>
      <c r="DY13" s="84"/>
      <c r="DZ13" s="83" t="s">
        <v>100</v>
      </c>
      <c r="EA13" s="83"/>
      <c r="EB13" s="83"/>
      <c r="EC13" s="1" t="s">
        <v>12</v>
      </c>
    </row>
    <row r="14" ht="6.75" customHeight="1"/>
    <row r="15" spans="70:167" s="13" customFormat="1" ht="15" thickBot="1">
      <c r="BR15" s="14"/>
      <c r="BS15" s="14"/>
      <c r="BT15" s="14"/>
      <c r="BU15" s="14"/>
      <c r="BV15" s="14"/>
      <c r="BW15" s="15" t="s">
        <v>24</v>
      </c>
      <c r="BX15" s="82" t="s">
        <v>103</v>
      </c>
      <c r="BY15" s="82"/>
      <c r="BZ15" s="82"/>
      <c r="CA15" s="82"/>
      <c r="CB15" s="16" t="s">
        <v>45</v>
      </c>
      <c r="CC15" s="14"/>
      <c r="CD15" s="14"/>
      <c r="DA15" s="14"/>
      <c r="ER15" s="118" t="s">
        <v>15</v>
      </c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20"/>
    </row>
    <row r="16" spans="1:167" s="10" customFormat="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7" t="s">
        <v>46</v>
      </c>
      <c r="CA16" s="66"/>
      <c r="CB16" s="66" t="s">
        <v>104</v>
      </c>
      <c r="CC16" s="66"/>
      <c r="CD16" s="66"/>
      <c r="CE16" s="109" t="s">
        <v>47</v>
      </c>
      <c r="CF16" s="109"/>
      <c r="CG16" s="109"/>
      <c r="CH16" s="109"/>
      <c r="CI16" s="109"/>
      <c r="CJ16" s="109"/>
      <c r="CK16" s="82" t="s">
        <v>112</v>
      </c>
      <c r="CL16" s="82"/>
      <c r="CM16" s="82"/>
      <c r="CN16" s="82"/>
      <c r="CO16" s="11" t="s">
        <v>48</v>
      </c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7"/>
      <c r="EP16" s="4" t="s">
        <v>18</v>
      </c>
      <c r="ER16" s="121" t="s">
        <v>16</v>
      </c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3"/>
    </row>
    <row r="17" spans="60:167" ht="12">
      <c r="BH17" s="4" t="s">
        <v>25</v>
      </c>
      <c r="BI17" s="117" t="s">
        <v>99</v>
      </c>
      <c r="BJ17" s="117"/>
      <c r="BK17" s="117"/>
      <c r="BL17" s="117"/>
      <c r="BM17" s="1" t="s">
        <v>11</v>
      </c>
      <c r="BP17" s="110" t="s">
        <v>98</v>
      </c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84">
        <v>20</v>
      </c>
      <c r="CE17" s="84"/>
      <c r="CF17" s="84"/>
      <c r="CG17" s="84"/>
      <c r="CH17" s="83" t="s">
        <v>100</v>
      </c>
      <c r="CI17" s="83"/>
      <c r="CJ17" s="83"/>
      <c r="CK17" s="1" t="s">
        <v>12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4" t="s">
        <v>19</v>
      </c>
      <c r="EQ17" s="10"/>
      <c r="ER17" s="127" t="s">
        <v>111</v>
      </c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128"/>
    </row>
    <row r="18" spans="130:167" ht="12"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4" t="s">
        <v>20</v>
      </c>
      <c r="EQ18" s="10"/>
      <c r="ER18" s="127" t="s">
        <v>72</v>
      </c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128"/>
    </row>
    <row r="19" spans="1:167" ht="12">
      <c r="A19" s="1" t="s">
        <v>26</v>
      </c>
      <c r="AC19" s="110" t="s">
        <v>93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4" t="s">
        <v>21</v>
      </c>
      <c r="EQ19" s="10"/>
      <c r="ER19" s="124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6"/>
    </row>
    <row r="20" spans="1:167" ht="12">
      <c r="A20" s="1" t="s">
        <v>27</v>
      </c>
      <c r="AF20" s="108" t="s">
        <v>86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4" t="s">
        <v>21</v>
      </c>
      <c r="EQ20" s="10"/>
      <c r="ER20" s="146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47"/>
    </row>
    <row r="21" spans="1:167" ht="12">
      <c r="A21" s="1" t="s">
        <v>28</v>
      </c>
      <c r="AM21" s="108" t="s">
        <v>86</v>
      </c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4" t="s">
        <v>22</v>
      </c>
      <c r="EQ21" s="10"/>
      <c r="ER21" s="127" t="s">
        <v>74</v>
      </c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128"/>
    </row>
    <row r="22" spans="1:167" ht="12">
      <c r="A22" s="1" t="s">
        <v>29</v>
      </c>
      <c r="V22" s="110" t="s">
        <v>97</v>
      </c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4" t="s">
        <v>42</v>
      </c>
      <c r="EQ22" s="10"/>
      <c r="ER22" s="127" t="s">
        <v>73</v>
      </c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128"/>
    </row>
    <row r="23" spans="1:167" ht="12.75" thickBot="1">
      <c r="A23" s="1" t="s">
        <v>30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4" t="s">
        <v>23</v>
      </c>
      <c r="EQ23" s="10"/>
      <c r="ER23" s="113" t="s">
        <v>17</v>
      </c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5"/>
    </row>
    <row r="25" spans="1:167" ht="24.75" customHeight="1">
      <c r="A25" s="111" t="s">
        <v>49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</row>
    <row r="26" spans="117:122" s="19" customFormat="1" ht="12">
      <c r="DM26" s="20" t="s">
        <v>51</v>
      </c>
      <c r="DN26" s="112" t="s">
        <v>103</v>
      </c>
      <c r="DO26" s="112"/>
      <c r="DP26" s="112"/>
      <c r="DQ26" s="13" t="s">
        <v>50</v>
      </c>
      <c r="DR26" s="13"/>
    </row>
    <row r="27" spans="117:122" s="19" customFormat="1" ht="12">
      <c r="DM27" s="20"/>
      <c r="DN27" s="30"/>
      <c r="DO27" s="30"/>
      <c r="DP27" s="30"/>
      <c r="DQ27" s="13"/>
      <c r="DR27" s="13"/>
    </row>
    <row r="28" spans="1:167" ht="12.75" customHeight="1">
      <c r="A28" s="140" t="s">
        <v>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1"/>
      <c r="AH28" s="129" t="s">
        <v>1</v>
      </c>
      <c r="AI28" s="130"/>
      <c r="AJ28" s="130"/>
      <c r="AK28" s="130"/>
      <c r="AL28" s="130"/>
      <c r="AM28" s="130"/>
      <c r="AN28" s="130"/>
      <c r="AO28" s="130"/>
      <c r="AP28" s="131"/>
      <c r="AQ28" s="85" t="s">
        <v>4</v>
      </c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7"/>
      <c r="DB28" s="151" t="s">
        <v>52</v>
      </c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3"/>
      <c r="DX28" s="24"/>
      <c r="DY28" s="25"/>
      <c r="DZ28" s="25"/>
      <c r="EA28" s="25"/>
      <c r="EB28" s="25"/>
      <c r="EC28" s="25"/>
      <c r="ED28" s="25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7" t="s">
        <v>56</v>
      </c>
      <c r="EU28" s="172" t="s">
        <v>103</v>
      </c>
      <c r="EV28" s="172"/>
      <c r="EW28" s="172"/>
      <c r="EX28" s="28" t="s">
        <v>50</v>
      </c>
      <c r="EY28" s="28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</row>
    <row r="29" spans="1:167" ht="3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132"/>
      <c r="AI29" s="133"/>
      <c r="AJ29" s="133"/>
      <c r="AK29" s="133"/>
      <c r="AL29" s="133"/>
      <c r="AM29" s="133"/>
      <c r="AN29" s="133"/>
      <c r="AO29" s="133"/>
      <c r="AP29" s="134"/>
      <c r="AQ29" s="148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50"/>
      <c r="DB29" s="154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6"/>
      <c r="DX29" s="26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25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  <c r="AH30" s="135"/>
      <c r="AI30" s="136"/>
      <c r="AJ30" s="136"/>
      <c r="AK30" s="136"/>
      <c r="AL30" s="136"/>
      <c r="AM30" s="136"/>
      <c r="AN30" s="136"/>
      <c r="AO30" s="136"/>
      <c r="AP30" s="137"/>
      <c r="AQ30" s="105" t="s">
        <v>2</v>
      </c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7"/>
      <c r="BF30" s="105" t="s">
        <v>43</v>
      </c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05" t="s">
        <v>3</v>
      </c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05" t="s">
        <v>41</v>
      </c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57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9"/>
      <c r="DX30" s="105" t="s">
        <v>55</v>
      </c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7"/>
      <c r="ER30" s="105" t="s">
        <v>5</v>
      </c>
      <c r="ES30" s="106"/>
      <c r="ET30" s="106"/>
      <c r="EU30" s="106"/>
      <c r="EV30" s="106"/>
      <c r="EW30" s="106"/>
      <c r="EX30" s="106"/>
      <c r="EY30" s="106"/>
      <c r="EZ30" s="106"/>
      <c r="FA30" s="106"/>
      <c r="FB30" s="107"/>
      <c r="FC30" s="106" t="s">
        <v>54</v>
      </c>
      <c r="FD30" s="106"/>
      <c r="FE30" s="106"/>
      <c r="FF30" s="106"/>
      <c r="FG30" s="106"/>
      <c r="FH30" s="106"/>
      <c r="FI30" s="106"/>
      <c r="FJ30" s="106"/>
      <c r="FK30" s="106"/>
    </row>
    <row r="31" spans="1:167" ht="12.75" thickBot="1">
      <c r="A31" s="138">
        <v>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85">
        <v>2</v>
      </c>
      <c r="AI31" s="86"/>
      <c r="AJ31" s="86"/>
      <c r="AK31" s="86"/>
      <c r="AL31" s="86"/>
      <c r="AM31" s="86"/>
      <c r="AN31" s="86"/>
      <c r="AO31" s="86"/>
      <c r="AP31" s="87"/>
      <c r="AQ31" s="85">
        <v>3</v>
      </c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7"/>
      <c r="BF31" s="85">
        <v>4</v>
      </c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7"/>
      <c r="BU31" s="85">
        <v>5</v>
      </c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7"/>
      <c r="CM31" s="85">
        <v>6</v>
      </c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7"/>
      <c r="DB31" s="85">
        <v>7</v>
      </c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7"/>
      <c r="DX31" s="85">
        <v>8</v>
      </c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173">
        <v>9</v>
      </c>
      <c r="ES31" s="171"/>
      <c r="ET31" s="171"/>
      <c r="EU31" s="171"/>
      <c r="EV31" s="171"/>
      <c r="EW31" s="171"/>
      <c r="EX31" s="171"/>
      <c r="EY31" s="171"/>
      <c r="EZ31" s="171"/>
      <c r="FA31" s="171"/>
      <c r="FB31" s="174"/>
      <c r="FC31" s="171">
        <v>10</v>
      </c>
      <c r="FD31" s="171"/>
      <c r="FE31" s="171"/>
      <c r="FF31" s="171"/>
      <c r="FG31" s="171"/>
      <c r="FH31" s="171"/>
      <c r="FI31" s="171"/>
      <c r="FJ31" s="171"/>
      <c r="FK31" s="171"/>
    </row>
    <row r="32" spans="1:167" ht="42.75" customHeight="1">
      <c r="A32" s="70" t="s">
        <v>107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89"/>
      <c r="AI32" s="89"/>
      <c r="AJ32" s="89"/>
      <c r="AK32" s="89"/>
      <c r="AL32" s="89"/>
      <c r="AM32" s="89"/>
      <c r="AN32" s="89"/>
      <c r="AO32" s="89"/>
      <c r="AP32" s="89"/>
      <c r="AQ32" s="96" t="s">
        <v>87</v>
      </c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8"/>
      <c r="BF32" s="96" t="s">
        <v>88</v>
      </c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8"/>
      <c r="BU32" s="160" t="s">
        <v>94</v>
      </c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2"/>
      <c r="CM32" s="96" t="s">
        <v>75</v>
      </c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8"/>
      <c r="DB32" s="96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8"/>
      <c r="DX32" s="99">
        <v>6605200</v>
      </c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1"/>
      <c r="ER32" s="168"/>
      <c r="ES32" s="169"/>
      <c r="ET32" s="169"/>
      <c r="EU32" s="169"/>
      <c r="EV32" s="169"/>
      <c r="EW32" s="169"/>
      <c r="EX32" s="169"/>
      <c r="EY32" s="169"/>
      <c r="EZ32" s="169"/>
      <c r="FA32" s="169"/>
      <c r="FB32" s="170"/>
      <c r="FC32" s="122"/>
      <c r="FD32" s="122"/>
      <c r="FE32" s="122"/>
      <c r="FF32" s="122"/>
      <c r="FG32" s="122"/>
      <c r="FH32" s="122"/>
      <c r="FI32" s="122"/>
      <c r="FJ32" s="122"/>
      <c r="FK32" s="123"/>
    </row>
    <row r="33" spans="1:167" ht="39" customHeight="1">
      <c r="A33" s="70" t="s">
        <v>108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7"/>
      <c r="AI33" s="78"/>
      <c r="AJ33" s="78"/>
      <c r="AK33" s="78"/>
      <c r="AL33" s="78"/>
      <c r="AM33" s="78"/>
      <c r="AN33" s="78"/>
      <c r="AO33" s="78"/>
      <c r="AP33" s="79"/>
      <c r="AQ33" s="71" t="s">
        <v>87</v>
      </c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71" t="s">
        <v>88</v>
      </c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3"/>
      <c r="BU33" s="88" t="s">
        <v>94</v>
      </c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71" t="s">
        <v>77</v>
      </c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3"/>
      <c r="DB33" s="55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7"/>
      <c r="DX33" s="67">
        <v>1994800</v>
      </c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9"/>
      <c r="ER33" s="26"/>
      <c r="ES33" s="9"/>
      <c r="ET33" s="9"/>
      <c r="EU33" s="9"/>
      <c r="EV33" s="9"/>
      <c r="EW33" s="9"/>
      <c r="EX33" s="9"/>
      <c r="EY33" s="9"/>
      <c r="EZ33" s="9"/>
      <c r="FA33" s="9"/>
      <c r="FB33" s="39"/>
      <c r="FC33" s="33"/>
      <c r="FD33" s="33"/>
      <c r="FE33" s="33"/>
      <c r="FF33" s="33"/>
      <c r="FG33" s="33"/>
      <c r="FH33" s="33"/>
      <c r="FI33" s="33"/>
      <c r="FJ33" s="33"/>
      <c r="FK33" s="35"/>
    </row>
    <row r="34" spans="1:167" ht="0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61"/>
      <c r="AH34" s="77"/>
      <c r="AI34" s="78"/>
      <c r="AJ34" s="78"/>
      <c r="AK34" s="78"/>
      <c r="AL34" s="78"/>
      <c r="AM34" s="78"/>
      <c r="AN34" s="78"/>
      <c r="AO34" s="78"/>
      <c r="AP34" s="79"/>
      <c r="AQ34" s="71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  <c r="BF34" s="71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71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3"/>
      <c r="DB34" s="55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7"/>
      <c r="DX34" s="67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9"/>
      <c r="ER34" s="26"/>
      <c r="ES34" s="9"/>
      <c r="ET34" s="9"/>
      <c r="EU34" s="9"/>
      <c r="EV34" s="9"/>
      <c r="EW34" s="9"/>
      <c r="EX34" s="9"/>
      <c r="EY34" s="9"/>
      <c r="EZ34" s="9"/>
      <c r="FA34" s="9"/>
      <c r="FB34" s="39"/>
      <c r="FC34" s="33"/>
      <c r="FD34" s="33"/>
      <c r="FE34" s="33"/>
      <c r="FF34" s="33"/>
      <c r="FG34" s="33"/>
      <c r="FH34" s="33"/>
      <c r="FI34" s="33"/>
      <c r="FJ34" s="33"/>
      <c r="FK34" s="35"/>
    </row>
    <row r="35" spans="1:167" ht="36" customHeight="1">
      <c r="A35" s="70" t="s">
        <v>109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40"/>
      <c r="AI35" s="34"/>
      <c r="AJ35" s="34"/>
      <c r="AK35" s="34"/>
      <c r="AL35" s="34"/>
      <c r="AM35" s="34"/>
      <c r="AN35" s="34"/>
      <c r="AO35" s="34"/>
      <c r="AP35" s="41"/>
      <c r="AQ35" s="71" t="s">
        <v>87</v>
      </c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3"/>
      <c r="BF35" s="71" t="s">
        <v>88</v>
      </c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 t="s">
        <v>94</v>
      </c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6"/>
      <c r="CM35" s="71" t="s">
        <v>105</v>
      </c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3"/>
      <c r="DB35" s="55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7"/>
      <c r="DX35" s="67">
        <v>2317600</v>
      </c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9"/>
      <c r="ER35" s="26"/>
      <c r="ES35" s="9"/>
      <c r="ET35" s="9"/>
      <c r="EU35" s="9"/>
      <c r="EV35" s="9"/>
      <c r="EW35" s="9"/>
      <c r="EX35" s="9"/>
      <c r="EY35" s="9"/>
      <c r="EZ35" s="9"/>
      <c r="FA35" s="9"/>
      <c r="FB35" s="39"/>
      <c r="FC35" s="33"/>
      <c r="FD35" s="33"/>
      <c r="FE35" s="33"/>
      <c r="FF35" s="33"/>
      <c r="FG35" s="33"/>
      <c r="FH35" s="33"/>
      <c r="FI35" s="33"/>
      <c r="FJ35" s="33"/>
      <c r="FK35" s="35"/>
    </row>
    <row r="36" spans="1:167" ht="38.25" customHeight="1">
      <c r="A36" s="70" t="s">
        <v>79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7"/>
      <c r="AI36" s="78"/>
      <c r="AJ36" s="78"/>
      <c r="AK36" s="78"/>
      <c r="AL36" s="78"/>
      <c r="AM36" s="78"/>
      <c r="AN36" s="78"/>
      <c r="AO36" s="78"/>
      <c r="AP36" s="79"/>
      <c r="AQ36" s="71" t="s">
        <v>87</v>
      </c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3"/>
      <c r="BF36" s="71" t="s">
        <v>88</v>
      </c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88" t="s">
        <v>94</v>
      </c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71" t="s">
        <v>78</v>
      </c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3"/>
      <c r="DB36" s="55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7"/>
      <c r="DX36" s="67">
        <v>500000</v>
      </c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9"/>
      <c r="ER36" s="26"/>
      <c r="ES36" s="9"/>
      <c r="ET36" s="9"/>
      <c r="EU36" s="9"/>
      <c r="EV36" s="9"/>
      <c r="EW36" s="9"/>
      <c r="EX36" s="9"/>
      <c r="EY36" s="9"/>
      <c r="EZ36" s="9"/>
      <c r="FA36" s="9"/>
      <c r="FB36" s="39"/>
      <c r="FC36" s="33"/>
      <c r="FD36" s="33"/>
      <c r="FE36" s="33"/>
      <c r="FF36" s="33"/>
      <c r="FG36" s="33"/>
      <c r="FH36" s="33"/>
      <c r="FI36" s="33"/>
      <c r="FJ36" s="33"/>
      <c r="FK36" s="35"/>
    </row>
    <row r="37" spans="1:167" ht="24" customHeight="1">
      <c r="A37" s="70" t="s">
        <v>101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88"/>
      <c r="AI37" s="88"/>
      <c r="AJ37" s="88"/>
      <c r="AK37" s="88"/>
      <c r="AL37" s="88"/>
      <c r="AM37" s="88"/>
      <c r="AN37" s="88"/>
      <c r="AO37" s="88"/>
      <c r="AP37" s="88"/>
      <c r="AQ37" s="71" t="s">
        <v>87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  <c r="BF37" s="71" t="s">
        <v>88</v>
      </c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 t="s">
        <v>94</v>
      </c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6"/>
      <c r="CM37" s="71" t="s">
        <v>89</v>
      </c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3"/>
      <c r="DB37" s="71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3"/>
      <c r="DX37" s="67">
        <v>75000</v>
      </c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9"/>
      <c r="ER37" s="166"/>
      <c r="ES37" s="138"/>
      <c r="ET37" s="138"/>
      <c r="EU37" s="138"/>
      <c r="EV37" s="138"/>
      <c r="EW37" s="138"/>
      <c r="EX37" s="138"/>
      <c r="EY37" s="138"/>
      <c r="EZ37" s="138"/>
      <c r="FA37" s="138"/>
      <c r="FB37" s="139"/>
      <c r="FC37" s="72"/>
      <c r="FD37" s="72"/>
      <c r="FE37" s="72"/>
      <c r="FF37" s="72"/>
      <c r="FG37" s="72"/>
      <c r="FH37" s="72"/>
      <c r="FI37" s="72"/>
      <c r="FJ37" s="72"/>
      <c r="FK37" s="167"/>
    </row>
    <row r="38" spans="1:167" ht="24" customHeight="1">
      <c r="A38" s="70" t="s">
        <v>102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88"/>
      <c r="AI38" s="88"/>
      <c r="AJ38" s="88"/>
      <c r="AK38" s="88"/>
      <c r="AL38" s="88"/>
      <c r="AM38" s="88"/>
      <c r="AN38" s="88"/>
      <c r="AO38" s="88"/>
      <c r="AP38" s="88"/>
      <c r="AQ38" s="71" t="s">
        <v>87</v>
      </c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3"/>
      <c r="BF38" s="71" t="s">
        <v>88</v>
      </c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88" t="s">
        <v>94</v>
      </c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71" t="s">
        <v>96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3"/>
      <c r="DB38" s="71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3"/>
      <c r="DX38" s="67">
        <v>10000</v>
      </c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9"/>
      <c r="ER38" s="166"/>
      <c r="ES38" s="138"/>
      <c r="ET38" s="138"/>
      <c r="EU38" s="138"/>
      <c r="EV38" s="138"/>
      <c r="EW38" s="138"/>
      <c r="EX38" s="138"/>
      <c r="EY38" s="138"/>
      <c r="EZ38" s="138"/>
      <c r="FA38" s="138"/>
      <c r="FB38" s="139"/>
      <c r="FC38" s="72"/>
      <c r="FD38" s="72"/>
      <c r="FE38" s="72"/>
      <c r="FF38" s="72"/>
      <c r="FG38" s="72"/>
      <c r="FH38" s="72"/>
      <c r="FI38" s="72"/>
      <c r="FJ38" s="72"/>
      <c r="FK38" s="167"/>
    </row>
    <row r="39" spans="1:167" ht="15.75" customHeight="1">
      <c r="A39" s="70" t="s">
        <v>91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88"/>
      <c r="AI39" s="88"/>
      <c r="AJ39" s="88"/>
      <c r="AK39" s="88"/>
      <c r="AL39" s="88"/>
      <c r="AM39" s="88"/>
      <c r="AN39" s="88"/>
      <c r="AO39" s="88"/>
      <c r="AP39" s="88"/>
      <c r="AQ39" s="71" t="s">
        <v>87</v>
      </c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3"/>
      <c r="BF39" s="71" t="s">
        <v>88</v>
      </c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88" t="s">
        <v>94</v>
      </c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71" t="s">
        <v>90</v>
      </c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3"/>
      <c r="DB39" s="71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3"/>
      <c r="DX39" s="67">
        <v>15000</v>
      </c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9"/>
      <c r="ER39" s="166"/>
      <c r="ES39" s="138"/>
      <c r="ET39" s="138"/>
      <c r="EU39" s="138"/>
      <c r="EV39" s="138"/>
      <c r="EW39" s="138"/>
      <c r="EX39" s="138"/>
      <c r="EY39" s="138"/>
      <c r="EZ39" s="138"/>
      <c r="FA39" s="138"/>
      <c r="FB39" s="139"/>
      <c r="FC39" s="72"/>
      <c r="FD39" s="72"/>
      <c r="FE39" s="72"/>
      <c r="FF39" s="72"/>
      <c r="FG39" s="72"/>
      <c r="FH39" s="72"/>
      <c r="FI39" s="72"/>
      <c r="FJ39" s="72"/>
      <c r="FK39" s="167"/>
    </row>
    <row r="40" spans="1:167" ht="90" customHeight="1" thickBot="1">
      <c r="A40" s="70" t="s">
        <v>110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88"/>
      <c r="AI40" s="88"/>
      <c r="AJ40" s="88"/>
      <c r="AK40" s="88"/>
      <c r="AL40" s="88"/>
      <c r="AM40" s="88"/>
      <c r="AN40" s="88"/>
      <c r="AO40" s="88"/>
      <c r="AP40" s="88"/>
      <c r="AQ40" s="58"/>
      <c r="AR40" s="59"/>
      <c r="AS40" s="59"/>
      <c r="AT40" s="59"/>
      <c r="AU40" s="59"/>
      <c r="AV40" s="59"/>
      <c r="AW40" s="59"/>
      <c r="AX40" s="59"/>
      <c r="AY40" s="59" t="s">
        <v>87</v>
      </c>
      <c r="AZ40" s="59"/>
      <c r="BA40" s="59"/>
      <c r="BB40" s="59"/>
      <c r="BC40" s="59"/>
      <c r="BD40" s="59"/>
      <c r="BE40" s="60"/>
      <c r="BF40" s="58"/>
      <c r="BG40" s="59"/>
      <c r="BH40" s="59"/>
      <c r="BI40" s="59"/>
      <c r="BJ40" s="59"/>
      <c r="BK40" s="59" t="s">
        <v>88</v>
      </c>
      <c r="BL40" s="59"/>
      <c r="BM40" s="59"/>
      <c r="BN40" s="59"/>
      <c r="BO40" s="59"/>
      <c r="BP40" s="59"/>
      <c r="BQ40" s="59"/>
      <c r="BR40" s="59"/>
      <c r="BS40" s="59"/>
      <c r="BT40" s="60"/>
      <c r="BU40" s="90" t="s">
        <v>95</v>
      </c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2"/>
      <c r="CM40" s="58"/>
      <c r="CN40" s="72" t="s">
        <v>76</v>
      </c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60"/>
      <c r="DB40" s="55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7"/>
      <c r="DX40" s="67">
        <v>40000</v>
      </c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9"/>
      <c r="ER40" s="62"/>
      <c r="ES40" s="63"/>
      <c r="ET40" s="63"/>
      <c r="EU40" s="63"/>
      <c r="EV40" s="63"/>
      <c r="EW40" s="63"/>
      <c r="EX40" s="63"/>
      <c r="EY40" s="63"/>
      <c r="EZ40" s="63"/>
      <c r="FA40" s="63"/>
      <c r="FB40" s="64"/>
      <c r="FC40" s="56"/>
      <c r="FD40" s="56"/>
      <c r="FE40" s="56"/>
      <c r="FF40" s="56"/>
      <c r="FG40" s="56"/>
      <c r="FH40" s="56"/>
      <c r="FI40" s="56"/>
      <c r="FJ40" s="56"/>
      <c r="FK40" s="65"/>
    </row>
    <row r="41" spans="1:168" ht="17.25" customHeight="1" thickBot="1">
      <c r="A41" s="163" t="s">
        <v>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4"/>
      <c r="AQ41" s="165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5"/>
      <c r="BF41" s="93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5"/>
      <c r="BU41" s="93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5"/>
      <c r="CM41" s="93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5"/>
      <c r="DB41" s="93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5"/>
      <c r="DX41" s="42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4"/>
      <c r="ER41" s="166" t="s">
        <v>53</v>
      </c>
      <c r="ES41" s="138"/>
      <c r="ET41" s="138"/>
      <c r="EU41" s="138"/>
      <c r="EV41" s="138"/>
      <c r="EW41" s="138"/>
      <c r="EX41" s="138"/>
      <c r="EY41" s="138"/>
      <c r="EZ41" s="138"/>
      <c r="FA41" s="138"/>
      <c r="FB41" s="139"/>
      <c r="FC41" s="72" t="s">
        <v>53</v>
      </c>
      <c r="FD41" s="72"/>
      <c r="FE41" s="72"/>
      <c r="FF41" s="72"/>
      <c r="FG41" s="72"/>
      <c r="FH41" s="72"/>
      <c r="FI41" s="72"/>
      <c r="FJ41" s="72"/>
      <c r="FK41" s="167"/>
      <c r="FL41" s="12"/>
    </row>
    <row r="42" spans="1:168" s="12" customFormat="1" ht="12.75" customHeight="1" thickBo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2" t="s">
        <v>6</v>
      </c>
      <c r="DW42" s="21"/>
      <c r="DX42" s="185">
        <f>SUM(DX32:EQ40)</f>
        <v>11557600</v>
      </c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7"/>
      <c r="ER42" s="178" t="s">
        <v>53</v>
      </c>
      <c r="ES42" s="179"/>
      <c r="ET42" s="179"/>
      <c r="EU42" s="179"/>
      <c r="EV42" s="179"/>
      <c r="EW42" s="179"/>
      <c r="EX42" s="179"/>
      <c r="EY42" s="179"/>
      <c r="EZ42" s="179"/>
      <c r="FA42" s="179"/>
      <c r="FB42" s="180"/>
      <c r="FC42" s="181" t="s">
        <v>53</v>
      </c>
      <c r="FD42" s="181"/>
      <c r="FE42" s="181"/>
      <c r="FF42" s="181"/>
      <c r="FG42" s="181"/>
      <c r="FH42" s="181"/>
      <c r="FI42" s="181"/>
      <c r="FJ42" s="181"/>
      <c r="FK42" s="182"/>
      <c r="FL42" s="21"/>
    </row>
    <row r="43" spans="1:168" s="21" customFormat="1" ht="12.7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</row>
    <row r="44" spans="141:167" ht="12">
      <c r="EK44" s="12" t="s">
        <v>38</v>
      </c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83" t="s">
        <v>81</v>
      </c>
      <c r="FC44" s="97"/>
      <c r="FD44" s="97"/>
      <c r="FE44" s="97"/>
      <c r="FF44" s="97"/>
      <c r="FG44" s="97"/>
      <c r="FH44" s="97"/>
      <c r="FI44" s="97"/>
      <c r="FJ44" s="97"/>
      <c r="FK44" s="184"/>
    </row>
    <row r="45" spans="141:167" ht="12.75" thickBot="1">
      <c r="EK45" s="12" t="s">
        <v>39</v>
      </c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75">
        <v>2</v>
      </c>
      <c r="FC45" s="176"/>
      <c r="FD45" s="176"/>
      <c r="FE45" s="176"/>
      <c r="FF45" s="176"/>
      <c r="FG45" s="176"/>
      <c r="FH45" s="176"/>
      <c r="FI45" s="176"/>
      <c r="FJ45" s="176"/>
      <c r="FK45" s="177"/>
    </row>
    <row r="46" ht="11.25" customHeight="1"/>
    <row r="47" ht="3" customHeight="1"/>
  </sheetData>
  <sheetProtection/>
  <mergeCells count="153">
    <mergeCell ref="DX38:EQ38"/>
    <mergeCell ref="A39:AG39"/>
    <mergeCell ref="ER37:FB37"/>
    <mergeCell ref="FC37:FK37"/>
    <mergeCell ref="A37:AG37"/>
    <mergeCell ref="AH37:AP37"/>
    <mergeCell ref="AQ37:BE37"/>
    <mergeCell ref="BF37:BT37"/>
    <mergeCell ref="BU37:CL37"/>
    <mergeCell ref="CM37:DA37"/>
    <mergeCell ref="FB45:FK45"/>
    <mergeCell ref="ER42:FB42"/>
    <mergeCell ref="FC42:FK42"/>
    <mergeCell ref="FB44:FK44"/>
    <mergeCell ref="AQ38:BE38"/>
    <mergeCell ref="BF38:BT38"/>
    <mergeCell ref="BU38:CL38"/>
    <mergeCell ref="CM38:DA38"/>
    <mergeCell ref="DX42:EQ42"/>
    <mergeCell ref="BU41:CL41"/>
    <mergeCell ref="ER21:FK21"/>
    <mergeCell ref="DX31:EQ31"/>
    <mergeCell ref="ER22:FK22"/>
    <mergeCell ref="FC31:FK31"/>
    <mergeCell ref="EU28:EW28"/>
    <mergeCell ref="ER38:FB38"/>
    <mergeCell ref="FC38:FK38"/>
    <mergeCell ref="FC30:FK30"/>
    <mergeCell ref="ER31:FB31"/>
    <mergeCell ref="ER30:FB30"/>
    <mergeCell ref="A38:AG38"/>
    <mergeCell ref="AH38:AP38"/>
    <mergeCell ref="EP4:FL4"/>
    <mergeCell ref="ER39:FB39"/>
    <mergeCell ref="FC39:FK39"/>
    <mergeCell ref="ER41:FB41"/>
    <mergeCell ref="FC41:FK41"/>
    <mergeCell ref="ER18:FK18"/>
    <mergeCell ref="ER32:FB32"/>
    <mergeCell ref="FC32:FK32"/>
    <mergeCell ref="AH39:AP39"/>
    <mergeCell ref="AQ39:BE39"/>
    <mergeCell ref="BF39:BT39"/>
    <mergeCell ref="A41:AP41"/>
    <mergeCell ref="AQ41:BE41"/>
    <mergeCell ref="BF41:BT41"/>
    <mergeCell ref="AQ28:DA29"/>
    <mergeCell ref="DB28:DW30"/>
    <mergeCell ref="AQ30:BE30"/>
    <mergeCell ref="BF30:BT30"/>
    <mergeCell ref="BU30:CL30"/>
    <mergeCell ref="BU32:CL32"/>
    <mergeCell ref="CT11:DM11"/>
    <mergeCell ref="DP11:ES11"/>
    <mergeCell ref="CT12:DM12"/>
    <mergeCell ref="CV13:CY13"/>
    <mergeCell ref="DP12:ES12"/>
    <mergeCell ref="DC13:DU13"/>
    <mergeCell ref="ER19:FK19"/>
    <mergeCell ref="ER17:FK17"/>
    <mergeCell ref="AF20:DP20"/>
    <mergeCell ref="AH28:AP30"/>
    <mergeCell ref="CM30:DA30"/>
    <mergeCell ref="A31:AG31"/>
    <mergeCell ref="DB31:DW31"/>
    <mergeCell ref="V22:DP22"/>
    <mergeCell ref="A28:AG30"/>
    <mergeCell ref="ER20:FK20"/>
    <mergeCell ref="CT6:FK6"/>
    <mergeCell ref="CT7:FK7"/>
    <mergeCell ref="CT8:FK8"/>
    <mergeCell ref="CT9:FK9"/>
    <mergeCell ref="BI17:BL17"/>
    <mergeCell ref="BP17:CC17"/>
    <mergeCell ref="CT10:FK10"/>
    <mergeCell ref="DZ13:EB13"/>
    <mergeCell ref="ER15:FK15"/>
    <mergeCell ref="ER16:FK16"/>
    <mergeCell ref="BX15:CA15"/>
    <mergeCell ref="CM31:DA31"/>
    <mergeCell ref="BU31:CL31"/>
    <mergeCell ref="DX30:EQ30"/>
    <mergeCell ref="AM21:DP21"/>
    <mergeCell ref="CE16:CJ16"/>
    <mergeCell ref="AC19:DP19"/>
    <mergeCell ref="A25:FK25"/>
    <mergeCell ref="DN26:DP26"/>
    <mergeCell ref="ER23:FK23"/>
    <mergeCell ref="A6:BR6"/>
    <mergeCell ref="A8:BR8"/>
    <mergeCell ref="A9:BR9"/>
    <mergeCell ref="A10:BR10"/>
    <mergeCell ref="A7:BR7"/>
    <mergeCell ref="DV13:DY13"/>
    <mergeCell ref="A11:T11"/>
    <mergeCell ref="W11:AZ11"/>
    <mergeCell ref="A12:T12"/>
    <mergeCell ref="W12:AZ12"/>
    <mergeCell ref="DX32:EQ32"/>
    <mergeCell ref="BU39:CL39"/>
    <mergeCell ref="CM39:DA39"/>
    <mergeCell ref="DB39:DW39"/>
    <mergeCell ref="DX33:EQ33"/>
    <mergeCell ref="DX34:EQ34"/>
    <mergeCell ref="DX36:EQ36"/>
    <mergeCell ref="DX39:EQ39"/>
    <mergeCell ref="DB37:DW37"/>
    <mergeCell ref="DX37:EQ37"/>
    <mergeCell ref="A36:AG36"/>
    <mergeCell ref="DX40:EQ40"/>
    <mergeCell ref="BU36:CL36"/>
    <mergeCell ref="DB38:DW38"/>
    <mergeCell ref="CM34:DA34"/>
    <mergeCell ref="CM33:DA33"/>
    <mergeCell ref="AQ36:BE36"/>
    <mergeCell ref="BF36:BT36"/>
    <mergeCell ref="A33:AG33"/>
    <mergeCell ref="BF33:BT33"/>
    <mergeCell ref="DB41:DW41"/>
    <mergeCell ref="CM41:DA41"/>
    <mergeCell ref="AQ31:BE31"/>
    <mergeCell ref="BF31:BT31"/>
    <mergeCell ref="CM32:DA32"/>
    <mergeCell ref="DB32:DW32"/>
    <mergeCell ref="AQ34:BE34"/>
    <mergeCell ref="AQ32:BE32"/>
    <mergeCell ref="BF32:BT32"/>
    <mergeCell ref="A32:AG32"/>
    <mergeCell ref="AH32:AP32"/>
    <mergeCell ref="A40:AG40"/>
    <mergeCell ref="BU40:CL40"/>
    <mergeCell ref="CN40:CZ40"/>
    <mergeCell ref="AH40:AP40"/>
    <mergeCell ref="CM36:DA36"/>
    <mergeCell ref="BU33:CL33"/>
    <mergeCell ref="A34:AF34"/>
    <mergeCell ref="AQ33:BE33"/>
    <mergeCell ref="AH33:AP33"/>
    <mergeCell ref="AH34:AP34"/>
    <mergeCell ref="AH36:AP36"/>
    <mergeCell ref="A13:AM13"/>
    <mergeCell ref="CK16:CN16"/>
    <mergeCell ref="CH17:CJ17"/>
    <mergeCell ref="CD17:CG17"/>
    <mergeCell ref="AH31:AP31"/>
    <mergeCell ref="BF34:BT34"/>
    <mergeCell ref="BU34:CL34"/>
    <mergeCell ref="DX35:EQ35"/>
    <mergeCell ref="A35:AG35"/>
    <mergeCell ref="AQ35:BE35"/>
    <mergeCell ref="BF35:BT35"/>
    <mergeCell ref="BU35:CL35"/>
    <mergeCell ref="CM35:DA35"/>
  </mergeCells>
  <printOptions/>
  <pageMargins left="0.07874015748031496" right="0.07874015748031496" top="0.1968503937007874" bottom="0.15748031496062992" header="0.11811023622047244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showGridLines="0" zoomScaleSheetLayoutView="110" workbookViewId="0" topLeftCell="A1">
      <selection activeCell="CK27" sqref="CK2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</row>
    <row r="3" spans="102:107" s="19" customFormat="1" ht="12">
      <c r="CX3" s="20" t="s">
        <v>58</v>
      </c>
      <c r="CY3" s="112" t="s">
        <v>103</v>
      </c>
      <c r="CZ3" s="112"/>
      <c r="DA3" s="112"/>
      <c r="DB3" s="13" t="s">
        <v>50</v>
      </c>
      <c r="DC3" s="13"/>
    </row>
    <row r="5" spans="1:167" ht="12.75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1"/>
      <c r="AH5" s="129" t="s">
        <v>1</v>
      </c>
      <c r="AI5" s="130"/>
      <c r="AJ5" s="130"/>
      <c r="AK5" s="130"/>
      <c r="AL5" s="130"/>
      <c r="AM5" s="130"/>
      <c r="AN5" s="130"/>
      <c r="AO5" s="130"/>
      <c r="AP5" s="131"/>
      <c r="AQ5" s="85" t="s">
        <v>4</v>
      </c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  <c r="DB5" s="151" t="s">
        <v>52</v>
      </c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3"/>
      <c r="DX5" s="24"/>
      <c r="DY5" s="25"/>
      <c r="DZ5" s="25"/>
      <c r="EA5" s="25"/>
      <c r="EB5" s="25"/>
      <c r="EC5" s="25"/>
      <c r="ED5" s="25"/>
      <c r="EE5" s="29"/>
      <c r="EF5" s="29"/>
      <c r="EG5" s="29"/>
      <c r="EH5" s="29"/>
      <c r="EI5" s="29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7" t="s">
        <v>56</v>
      </c>
      <c r="EU5" s="172" t="s">
        <v>103</v>
      </c>
      <c r="EV5" s="172"/>
      <c r="EW5" s="172"/>
      <c r="EX5" s="28" t="s">
        <v>50</v>
      </c>
      <c r="EY5" s="28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</row>
    <row r="6" spans="1:167" ht="3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3"/>
      <c r="AH6" s="132"/>
      <c r="AI6" s="133"/>
      <c r="AJ6" s="133"/>
      <c r="AK6" s="133"/>
      <c r="AL6" s="133"/>
      <c r="AM6" s="133"/>
      <c r="AN6" s="133"/>
      <c r="AO6" s="133"/>
      <c r="AP6" s="134"/>
      <c r="AQ6" s="148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54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6"/>
      <c r="DX6" s="26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25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5"/>
      <c r="AH7" s="135"/>
      <c r="AI7" s="136"/>
      <c r="AJ7" s="136"/>
      <c r="AK7" s="136"/>
      <c r="AL7" s="136"/>
      <c r="AM7" s="136"/>
      <c r="AN7" s="136"/>
      <c r="AO7" s="136"/>
      <c r="AP7" s="137"/>
      <c r="AQ7" s="105" t="s">
        <v>2</v>
      </c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  <c r="BF7" s="105" t="s">
        <v>43</v>
      </c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05" t="s">
        <v>3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7"/>
      <c r="CM7" s="105" t="s">
        <v>41</v>
      </c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57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9"/>
      <c r="DX7" s="105" t="s">
        <v>55</v>
      </c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7"/>
      <c r="ER7" s="105" t="s">
        <v>5</v>
      </c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6" t="s">
        <v>54</v>
      </c>
      <c r="FD7" s="106"/>
      <c r="FE7" s="106"/>
      <c r="FF7" s="106"/>
      <c r="FG7" s="106"/>
      <c r="FH7" s="106"/>
      <c r="FI7" s="106"/>
      <c r="FJ7" s="106"/>
      <c r="FK7" s="106"/>
    </row>
    <row r="8" spans="1:167" ht="12.75" thickBot="1">
      <c r="A8" s="138">
        <v>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/>
      <c r="AH8" s="85">
        <v>2</v>
      </c>
      <c r="AI8" s="86"/>
      <c r="AJ8" s="86"/>
      <c r="AK8" s="86"/>
      <c r="AL8" s="86"/>
      <c r="AM8" s="86"/>
      <c r="AN8" s="86"/>
      <c r="AO8" s="86"/>
      <c r="AP8" s="87"/>
      <c r="AQ8" s="85">
        <v>3</v>
      </c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5">
        <v>4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85">
        <v>5</v>
      </c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7"/>
      <c r="CM8" s="85">
        <v>6</v>
      </c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7"/>
      <c r="DB8" s="85">
        <v>7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7"/>
      <c r="DX8" s="85">
        <v>8</v>
      </c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7"/>
      <c r="ER8" s="173">
        <v>9</v>
      </c>
      <c r="ES8" s="171"/>
      <c r="ET8" s="171"/>
      <c r="EU8" s="171"/>
      <c r="EV8" s="171"/>
      <c r="EW8" s="171"/>
      <c r="EX8" s="171"/>
      <c r="EY8" s="171"/>
      <c r="EZ8" s="171"/>
      <c r="FA8" s="171"/>
      <c r="FB8" s="174"/>
      <c r="FC8" s="171">
        <v>10</v>
      </c>
      <c r="FD8" s="171"/>
      <c r="FE8" s="171"/>
      <c r="FF8" s="171"/>
      <c r="FG8" s="171"/>
      <c r="FH8" s="171"/>
      <c r="FI8" s="171"/>
      <c r="FJ8" s="171"/>
      <c r="FK8" s="171"/>
    </row>
    <row r="9" spans="1:167" ht="12.7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21"/>
      <c r="AI9" s="122"/>
      <c r="AJ9" s="122"/>
      <c r="AK9" s="122"/>
      <c r="AL9" s="122"/>
      <c r="AM9" s="122"/>
      <c r="AN9" s="122"/>
      <c r="AO9" s="122"/>
      <c r="AP9" s="189"/>
      <c r="AQ9" s="188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89"/>
      <c r="BF9" s="188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89"/>
      <c r="BU9" s="188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89"/>
      <c r="CM9" s="188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89"/>
      <c r="DB9" s="188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89"/>
      <c r="DX9" s="168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70"/>
      <c r="ER9" s="168"/>
      <c r="ES9" s="169"/>
      <c r="ET9" s="169"/>
      <c r="EU9" s="169"/>
      <c r="EV9" s="169"/>
      <c r="EW9" s="169"/>
      <c r="EX9" s="169"/>
      <c r="EY9" s="169"/>
      <c r="EZ9" s="169"/>
      <c r="FA9" s="169"/>
      <c r="FB9" s="170"/>
      <c r="FC9" s="122"/>
      <c r="FD9" s="122"/>
      <c r="FE9" s="122"/>
      <c r="FF9" s="122"/>
      <c r="FG9" s="122"/>
      <c r="FH9" s="122"/>
      <c r="FI9" s="122"/>
      <c r="FJ9" s="122"/>
      <c r="FK9" s="123"/>
    </row>
    <row r="10" spans="1:167" s="12" customFormat="1" ht="12" customHeight="1" thickBo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65"/>
      <c r="AI10" s="94"/>
      <c r="AJ10" s="94"/>
      <c r="AK10" s="94"/>
      <c r="AL10" s="94"/>
      <c r="AM10" s="94"/>
      <c r="AN10" s="94"/>
      <c r="AO10" s="94"/>
      <c r="AP10" s="95"/>
      <c r="AQ10" s="71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1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1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3"/>
      <c r="CM10" s="71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3"/>
      <c r="DB10" s="71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3"/>
      <c r="DX10" s="166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9"/>
      <c r="ER10" s="166"/>
      <c r="ES10" s="138"/>
      <c r="ET10" s="138"/>
      <c r="EU10" s="138"/>
      <c r="EV10" s="138"/>
      <c r="EW10" s="138"/>
      <c r="EX10" s="138"/>
      <c r="EY10" s="138"/>
      <c r="EZ10" s="138"/>
      <c r="FA10" s="138"/>
      <c r="FB10" s="139"/>
      <c r="FC10" s="72"/>
      <c r="FD10" s="72"/>
      <c r="FE10" s="72"/>
      <c r="FF10" s="72"/>
      <c r="FG10" s="72"/>
      <c r="FH10" s="72"/>
      <c r="FI10" s="72"/>
      <c r="FJ10" s="72"/>
      <c r="FK10" s="167"/>
    </row>
    <row r="11" spans="1:167" s="12" customFormat="1" ht="12.75" customHeight="1" thickBot="1">
      <c r="A11" s="163" t="s">
        <v>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4"/>
      <c r="AQ11" s="165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93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5"/>
      <c r="BU11" s="93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5"/>
      <c r="CM11" s="93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  <c r="DB11" s="93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5"/>
      <c r="DX11" s="166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9"/>
      <c r="ER11" s="166" t="s">
        <v>53</v>
      </c>
      <c r="ES11" s="138"/>
      <c r="ET11" s="138"/>
      <c r="EU11" s="138"/>
      <c r="EV11" s="138"/>
      <c r="EW11" s="138"/>
      <c r="EX11" s="138"/>
      <c r="EY11" s="138"/>
      <c r="EZ11" s="138"/>
      <c r="FA11" s="138"/>
      <c r="FB11" s="139"/>
      <c r="FC11" s="72" t="s">
        <v>53</v>
      </c>
      <c r="FD11" s="72"/>
      <c r="FE11" s="72"/>
      <c r="FF11" s="72"/>
      <c r="FG11" s="72"/>
      <c r="FH11" s="72"/>
      <c r="FI11" s="72"/>
      <c r="FJ11" s="72"/>
      <c r="FK11" s="167"/>
    </row>
    <row r="12" spans="126:167" s="21" customFormat="1" ht="12.75" customHeight="1" thickBot="1">
      <c r="DV12" s="22" t="s">
        <v>6</v>
      </c>
      <c r="DX12" s="190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80"/>
      <c r="ER12" s="178" t="s">
        <v>53</v>
      </c>
      <c r="ES12" s="179"/>
      <c r="ET12" s="179"/>
      <c r="EU12" s="179"/>
      <c r="EV12" s="179"/>
      <c r="EW12" s="179"/>
      <c r="EX12" s="179"/>
      <c r="EY12" s="179"/>
      <c r="EZ12" s="179"/>
      <c r="FA12" s="179"/>
      <c r="FB12" s="180"/>
      <c r="FC12" s="181" t="s">
        <v>53</v>
      </c>
      <c r="FD12" s="181"/>
      <c r="FE12" s="181"/>
      <c r="FF12" s="181"/>
      <c r="FG12" s="181"/>
      <c r="FH12" s="181"/>
      <c r="FI12" s="181"/>
      <c r="FJ12" s="181"/>
      <c r="FK12" s="182"/>
    </row>
    <row r="15" spans="106:111" s="19" customFormat="1" ht="12">
      <c r="DB15" s="20" t="s">
        <v>59</v>
      </c>
      <c r="DC15" s="112" t="s">
        <v>103</v>
      </c>
      <c r="DD15" s="112"/>
      <c r="DE15" s="112"/>
      <c r="DF15" s="13" t="s">
        <v>50</v>
      </c>
      <c r="DG15" s="13"/>
    </row>
    <row r="17" spans="1:167" ht="12.7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1"/>
      <c r="AH17" s="129" t="s">
        <v>1</v>
      </c>
      <c r="AI17" s="130"/>
      <c r="AJ17" s="130"/>
      <c r="AK17" s="130"/>
      <c r="AL17" s="130"/>
      <c r="AM17" s="130"/>
      <c r="AN17" s="130"/>
      <c r="AO17" s="130"/>
      <c r="AP17" s="131"/>
      <c r="AQ17" s="85" t="s">
        <v>4</v>
      </c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7"/>
      <c r="DB17" s="151" t="s">
        <v>52</v>
      </c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3"/>
      <c r="DX17" s="24"/>
      <c r="DY17" s="25"/>
      <c r="DZ17" s="25"/>
      <c r="EA17" s="25"/>
      <c r="EB17" s="25"/>
      <c r="EC17" s="25"/>
      <c r="ED17" s="25"/>
      <c r="EE17" s="29"/>
      <c r="EF17" s="29"/>
      <c r="EG17" s="29"/>
      <c r="EH17" s="29"/>
      <c r="EI17" s="29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7" t="s">
        <v>56</v>
      </c>
      <c r="EU17" s="172" t="s">
        <v>103</v>
      </c>
      <c r="EV17" s="172"/>
      <c r="EW17" s="172"/>
      <c r="EX17" s="28" t="s">
        <v>50</v>
      </c>
      <c r="EY17" s="28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</row>
    <row r="18" spans="1:167" ht="3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132"/>
      <c r="AI18" s="133"/>
      <c r="AJ18" s="133"/>
      <c r="AK18" s="133"/>
      <c r="AL18" s="133"/>
      <c r="AM18" s="133"/>
      <c r="AN18" s="133"/>
      <c r="AO18" s="133"/>
      <c r="AP18" s="134"/>
      <c r="AQ18" s="148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50"/>
      <c r="DB18" s="154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6"/>
      <c r="DX18" s="26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1:167" ht="25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  <c r="AH19" s="135"/>
      <c r="AI19" s="136"/>
      <c r="AJ19" s="136"/>
      <c r="AK19" s="136"/>
      <c r="AL19" s="136"/>
      <c r="AM19" s="136"/>
      <c r="AN19" s="136"/>
      <c r="AO19" s="136"/>
      <c r="AP19" s="137"/>
      <c r="AQ19" s="105" t="s">
        <v>2</v>
      </c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7"/>
      <c r="BF19" s="105" t="s">
        <v>43</v>
      </c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7"/>
      <c r="BU19" s="105" t="s">
        <v>3</v>
      </c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05" t="s">
        <v>41</v>
      </c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57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9"/>
      <c r="DX19" s="105" t="s">
        <v>55</v>
      </c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7"/>
      <c r="ER19" s="105" t="s">
        <v>5</v>
      </c>
      <c r="ES19" s="106"/>
      <c r="ET19" s="106"/>
      <c r="EU19" s="106"/>
      <c r="EV19" s="106"/>
      <c r="EW19" s="106"/>
      <c r="EX19" s="106"/>
      <c r="EY19" s="106"/>
      <c r="EZ19" s="106"/>
      <c r="FA19" s="106"/>
      <c r="FB19" s="107"/>
      <c r="FC19" s="106" t="s">
        <v>54</v>
      </c>
      <c r="FD19" s="106"/>
      <c r="FE19" s="106"/>
      <c r="FF19" s="106"/>
      <c r="FG19" s="106"/>
      <c r="FH19" s="106"/>
      <c r="FI19" s="106"/>
      <c r="FJ19" s="106"/>
      <c r="FK19" s="106"/>
    </row>
    <row r="20" spans="1:167" ht="12.75" thickBot="1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9"/>
      <c r="AH20" s="85">
        <v>2</v>
      </c>
      <c r="AI20" s="86"/>
      <c r="AJ20" s="86"/>
      <c r="AK20" s="86"/>
      <c r="AL20" s="86"/>
      <c r="AM20" s="86"/>
      <c r="AN20" s="86"/>
      <c r="AO20" s="86"/>
      <c r="AP20" s="87"/>
      <c r="AQ20" s="85">
        <v>3</v>
      </c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7"/>
      <c r="BF20" s="85">
        <v>4</v>
      </c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7"/>
      <c r="BU20" s="85">
        <v>5</v>
      </c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7"/>
      <c r="CM20" s="85">
        <v>6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7"/>
      <c r="DB20" s="85">
        <v>7</v>
      </c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7"/>
      <c r="DX20" s="85">
        <v>8</v>
      </c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7"/>
      <c r="ER20" s="173">
        <v>9</v>
      </c>
      <c r="ES20" s="171"/>
      <c r="ET20" s="171"/>
      <c r="EU20" s="171"/>
      <c r="EV20" s="171"/>
      <c r="EW20" s="171"/>
      <c r="EX20" s="171"/>
      <c r="EY20" s="171"/>
      <c r="EZ20" s="171"/>
      <c r="FA20" s="171"/>
      <c r="FB20" s="174"/>
      <c r="FC20" s="171">
        <v>10</v>
      </c>
      <c r="FD20" s="171"/>
      <c r="FE20" s="171"/>
      <c r="FF20" s="171"/>
      <c r="FG20" s="171"/>
      <c r="FH20" s="171"/>
      <c r="FI20" s="171"/>
      <c r="FJ20" s="171"/>
      <c r="FK20" s="171"/>
    </row>
    <row r="21" spans="1:167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21"/>
      <c r="AI21" s="122"/>
      <c r="AJ21" s="122"/>
      <c r="AK21" s="122"/>
      <c r="AL21" s="122"/>
      <c r="AM21" s="122"/>
      <c r="AN21" s="122"/>
      <c r="AO21" s="122"/>
      <c r="AP21" s="189"/>
      <c r="AQ21" s="188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89"/>
      <c r="BF21" s="188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89"/>
      <c r="BU21" s="188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89"/>
      <c r="CM21" s="188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89"/>
      <c r="DB21" s="188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89"/>
      <c r="DX21" s="168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70"/>
      <c r="ER21" s="168"/>
      <c r="ES21" s="169"/>
      <c r="ET21" s="169"/>
      <c r="EU21" s="169"/>
      <c r="EV21" s="169"/>
      <c r="EW21" s="169"/>
      <c r="EX21" s="169"/>
      <c r="EY21" s="169"/>
      <c r="EZ21" s="169"/>
      <c r="FA21" s="169"/>
      <c r="FB21" s="170"/>
      <c r="FC21" s="122"/>
      <c r="FD21" s="122"/>
      <c r="FE21" s="122"/>
      <c r="FF21" s="122"/>
      <c r="FG21" s="122"/>
      <c r="FH21" s="122"/>
      <c r="FI21" s="122"/>
      <c r="FJ21" s="122"/>
      <c r="FK21" s="123"/>
    </row>
    <row r="22" spans="1:167" s="12" customFormat="1" ht="12" customHeight="1" thickBo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65"/>
      <c r="AI22" s="94"/>
      <c r="AJ22" s="94"/>
      <c r="AK22" s="94"/>
      <c r="AL22" s="94"/>
      <c r="AM22" s="94"/>
      <c r="AN22" s="94"/>
      <c r="AO22" s="94"/>
      <c r="AP22" s="95"/>
      <c r="AQ22" s="71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3"/>
      <c r="BF22" s="71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1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3"/>
      <c r="CM22" s="71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3"/>
      <c r="DB22" s="71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3"/>
      <c r="DX22" s="166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9"/>
      <c r="ER22" s="166"/>
      <c r="ES22" s="138"/>
      <c r="ET22" s="138"/>
      <c r="EU22" s="138"/>
      <c r="EV22" s="138"/>
      <c r="EW22" s="138"/>
      <c r="EX22" s="138"/>
      <c r="EY22" s="138"/>
      <c r="EZ22" s="138"/>
      <c r="FA22" s="138"/>
      <c r="FB22" s="139"/>
      <c r="FC22" s="72"/>
      <c r="FD22" s="72"/>
      <c r="FE22" s="72"/>
      <c r="FF22" s="72"/>
      <c r="FG22" s="72"/>
      <c r="FH22" s="72"/>
      <c r="FI22" s="72"/>
      <c r="FJ22" s="72"/>
      <c r="FK22" s="167"/>
    </row>
    <row r="23" spans="1:167" s="12" customFormat="1" ht="12.75" customHeight="1" thickBot="1">
      <c r="A23" s="163" t="s">
        <v>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65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  <c r="BF23" s="93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5"/>
      <c r="BU23" s="93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5"/>
      <c r="CM23" s="93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5"/>
      <c r="DB23" s="93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5"/>
      <c r="DX23" s="166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9"/>
      <c r="ER23" s="166" t="s">
        <v>53</v>
      </c>
      <c r="ES23" s="138"/>
      <c r="ET23" s="138"/>
      <c r="EU23" s="138"/>
      <c r="EV23" s="138"/>
      <c r="EW23" s="138"/>
      <c r="EX23" s="138"/>
      <c r="EY23" s="138"/>
      <c r="EZ23" s="138"/>
      <c r="FA23" s="138"/>
      <c r="FB23" s="139"/>
      <c r="FC23" s="72" t="s">
        <v>53</v>
      </c>
      <c r="FD23" s="72"/>
      <c r="FE23" s="72"/>
      <c r="FF23" s="72"/>
      <c r="FG23" s="72"/>
      <c r="FH23" s="72"/>
      <c r="FI23" s="72"/>
      <c r="FJ23" s="72"/>
      <c r="FK23" s="167"/>
    </row>
    <row r="24" spans="126:167" s="21" customFormat="1" ht="12.75" customHeight="1" thickBot="1">
      <c r="DV24" s="22" t="s">
        <v>6</v>
      </c>
      <c r="DX24" s="190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80"/>
      <c r="ER24" s="178" t="s">
        <v>53</v>
      </c>
      <c r="ES24" s="179"/>
      <c r="ET24" s="179"/>
      <c r="EU24" s="179"/>
      <c r="EV24" s="179"/>
      <c r="EW24" s="179"/>
      <c r="EX24" s="179"/>
      <c r="EY24" s="179"/>
      <c r="EZ24" s="179"/>
      <c r="FA24" s="179"/>
      <c r="FB24" s="180"/>
      <c r="FC24" s="181" t="s">
        <v>53</v>
      </c>
      <c r="FD24" s="181"/>
      <c r="FE24" s="181"/>
      <c r="FF24" s="181"/>
      <c r="FG24" s="181"/>
      <c r="FH24" s="181"/>
      <c r="FI24" s="181"/>
      <c r="FJ24" s="181"/>
      <c r="FK24" s="182"/>
    </row>
    <row r="27" ht="12.75" thickBot="1"/>
    <row r="28" spans="141:167" ht="12">
      <c r="EK28" s="12" t="s">
        <v>38</v>
      </c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83" t="s">
        <v>80</v>
      </c>
      <c r="FC28" s="97"/>
      <c r="FD28" s="97"/>
      <c r="FE28" s="97"/>
      <c r="FF28" s="97"/>
      <c r="FG28" s="97"/>
      <c r="FH28" s="97"/>
      <c r="FI28" s="97"/>
      <c r="FJ28" s="97"/>
      <c r="FK28" s="184"/>
    </row>
    <row r="29" spans="141:167" ht="11.25" customHeight="1" thickBot="1">
      <c r="EK29" s="12" t="s">
        <v>39</v>
      </c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75">
        <v>3</v>
      </c>
      <c r="FC29" s="176"/>
      <c r="FD29" s="176"/>
      <c r="FE29" s="176"/>
      <c r="FF29" s="176"/>
      <c r="FG29" s="176"/>
      <c r="FH29" s="176"/>
      <c r="FI29" s="176"/>
      <c r="FJ29" s="176"/>
      <c r="FK29" s="177"/>
    </row>
    <row r="30" ht="3" customHeight="1"/>
  </sheetData>
  <sheetProtection/>
  <mergeCells count="113">
    <mergeCell ref="A23:AP23"/>
    <mergeCell ref="AQ23:BE23"/>
    <mergeCell ref="BF23:BT23"/>
    <mergeCell ref="A22:AG22"/>
    <mergeCell ref="AH22:AP22"/>
    <mergeCell ref="AQ22:BE22"/>
    <mergeCell ref="BF22:BT22"/>
    <mergeCell ref="FC20:FK20"/>
    <mergeCell ref="FB28:FK28"/>
    <mergeCell ref="BU23:CL23"/>
    <mergeCell ref="CM23:DA23"/>
    <mergeCell ref="BU22:CL22"/>
    <mergeCell ref="CM22:DA22"/>
    <mergeCell ref="CM21:DA21"/>
    <mergeCell ref="DB21:DW21"/>
    <mergeCell ref="FC24:FK24"/>
    <mergeCell ref="FC22:FK22"/>
    <mergeCell ref="FC21:FK21"/>
    <mergeCell ref="DB23:DW23"/>
    <mergeCell ref="DX23:EQ23"/>
    <mergeCell ref="ER23:FB23"/>
    <mergeCell ref="DX21:EQ21"/>
    <mergeCell ref="ER21:FB21"/>
    <mergeCell ref="FC23:FK23"/>
    <mergeCell ref="FB29:FK29"/>
    <mergeCell ref="DB22:DW22"/>
    <mergeCell ref="DX22:EQ22"/>
    <mergeCell ref="ER22:FB22"/>
    <mergeCell ref="DX24:EQ24"/>
    <mergeCell ref="ER24:FB24"/>
    <mergeCell ref="EU17:EW17"/>
    <mergeCell ref="AQ19:BE19"/>
    <mergeCell ref="ER19:FB19"/>
    <mergeCell ref="DB20:DW20"/>
    <mergeCell ref="DX20:EQ20"/>
    <mergeCell ref="ER20:FB20"/>
    <mergeCell ref="AQ20:BE20"/>
    <mergeCell ref="BF20:BT20"/>
    <mergeCell ref="DC15:DE15"/>
    <mergeCell ref="A17:AG19"/>
    <mergeCell ref="AH17:AP19"/>
    <mergeCell ref="AQ17:DA18"/>
    <mergeCell ref="DB17:DW19"/>
    <mergeCell ref="BU19:CL19"/>
    <mergeCell ref="FC19:FK19"/>
    <mergeCell ref="ER12:FB12"/>
    <mergeCell ref="FC7:FK7"/>
    <mergeCell ref="FC8:FK8"/>
    <mergeCell ref="FC9:FK9"/>
    <mergeCell ref="FC10:FK10"/>
    <mergeCell ref="FC11:FK11"/>
    <mergeCell ref="FC12:FK12"/>
    <mergeCell ref="ER7:FB7"/>
    <mergeCell ref="ER8:FB8"/>
    <mergeCell ref="ER9:FB9"/>
    <mergeCell ref="ER10:FB10"/>
    <mergeCell ref="AQ11:BE11"/>
    <mergeCell ref="BF11:BT11"/>
    <mergeCell ref="BU11:CL11"/>
    <mergeCell ref="CM11:DA11"/>
    <mergeCell ref="DB11:DW11"/>
    <mergeCell ref="DX11:EQ11"/>
    <mergeCell ref="ER11:FB11"/>
    <mergeCell ref="AQ10:BE10"/>
    <mergeCell ref="BF10:BT10"/>
    <mergeCell ref="DX8:EQ8"/>
    <mergeCell ref="A9:AG9"/>
    <mergeCell ref="AH9:AP9"/>
    <mergeCell ref="AQ9:BE9"/>
    <mergeCell ref="BF9:BT9"/>
    <mergeCell ref="BU9:CL9"/>
    <mergeCell ref="CM9:DA9"/>
    <mergeCell ref="DB9:DW9"/>
    <mergeCell ref="BF7:BT7"/>
    <mergeCell ref="BU7:CL7"/>
    <mergeCell ref="AQ5:DA6"/>
    <mergeCell ref="CM7:DA7"/>
    <mergeCell ref="A11:AP11"/>
    <mergeCell ref="DB8:DW8"/>
    <mergeCell ref="AQ8:BE8"/>
    <mergeCell ref="BF8:BT8"/>
    <mergeCell ref="A10:AG10"/>
    <mergeCell ref="AH10:AP10"/>
    <mergeCell ref="A21:AG21"/>
    <mergeCell ref="AH21:AP21"/>
    <mergeCell ref="AQ21:BE21"/>
    <mergeCell ref="BF21:BT21"/>
    <mergeCell ref="DX7:EQ7"/>
    <mergeCell ref="A8:AG8"/>
    <mergeCell ref="AH8:AP8"/>
    <mergeCell ref="A5:AG7"/>
    <mergeCell ref="AH5:AP7"/>
    <mergeCell ref="AQ7:BE7"/>
    <mergeCell ref="A2:FK2"/>
    <mergeCell ref="BU20:CL20"/>
    <mergeCell ref="CM20:DA20"/>
    <mergeCell ref="DX12:EQ12"/>
    <mergeCell ref="EU5:EW5"/>
    <mergeCell ref="CM19:DA19"/>
    <mergeCell ref="DX19:EQ19"/>
    <mergeCell ref="BF19:BT19"/>
    <mergeCell ref="A20:AG20"/>
    <mergeCell ref="AH20:AP20"/>
    <mergeCell ref="CY3:DA3"/>
    <mergeCell ref="DB5:DW7"/>
    <mergeCell ref="BU21:CL21"/>
    <mergeCell ref="DX9:EQ9"/>
    <mergeCell ref="BU10:CL10"/>
    <mergeCell ref="CM10:DA10"/>
    <mergeCell ref="DB10:DW10"/>
    <mergeCell ref="DX10:EQ10"/>
    <mergeCell ref="BU8:CL8"/>
    <mergeCell ref="CM8:DA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showGridLines="0" zoomScale="145" zoomScaleNormal="145" zoomScaleSheetLayoutView="110" workbookViewId="0" topLeftCell="A1">
      <selection activeCell="DD16" sqref="DD16:DZ16"/>
    </sheetView>
  </sheetViews>
  <sheetFormatPr defaultColWidth="0.875" defaultRowHeight="12.75"/>
  <cols>
    <col min="1" max="16384" width="0.875" style="1" customWidth="1"/>
  </cols>
  <sheetData>
    <row r="1" spans="97:102" s="19" customFormat="1" ht="12">
      <c r="CS1" s="20" t="s">
        <v>60</v>
      </c>
      <c r="CT1" s="112" t="s">
        <v>103</v>
      </c>
      <c r="CU1" s="112"/>
      <c r="CV1" s="112"/>
      <c r="CW1" s="13" t="s">
        <v>50</v>
      </c>
      <c r="CX1" s="13"/>
    </row>
    <row r="3" spans="1:167" ht="12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7"/>
      <c r="CM3" s="151" t="s">
        <v>68</v>
      </c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3"/>
      <c r="DD3" s="24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31"/>
      <c r="DP3" s="31"/>
      <c r="DQ3" s="31"/>
      <c r="DR3" s="31"/>
      <c r="DS3" s="29"/>
      <c r="DT3" s="29"/>
      <c r="DU3" s="29"/>
      <c r="DV3" s="29"/>
      <c r="DW3" s="29"/>
      <c r="DX3" s="29"/>
      <c r="DY3" s="29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7" t="s">
        <v>56</v>
      </c>
      <c r="EK3" s="172" t="s">
        <v>103</v>
      </c>
      <c r="EL3" s="172"/>
      <c r="EM3" s="172"/>
      <c r="EN3" s="32" t="s">
        <v>50</v>
      </c>
      <c r="EO3" s="32"/>
      <c r="EP3" s="32"/>
      <c r="EQ3" s="32"/>
      <c r="ER3" s="32"/>
      <c r="ES3" s="32"/>
      <c r="ET3" s="32"/>
      <c r="EU3" s="32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ht="3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50"/>
      <c r="CM4" s="154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6"/>
      <c r="DD4" s="26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23.25" customHeight="1">
      <c r="A5" s="231" t="s">
        <v>62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2"/>
      <c r="X5" s="230" t="s">
        <v>63</v>
      </c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2"/>
      <c r="AU5" s="230" t="s">
        <v>64</v>
      </c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2"/>
      <c r="BV5" s="230" t="s">
        <v>65</v>
      </c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2"/>
      <c r="CM5" s="157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9"/>
      <c r="DD5" s="230" t="s">
        <v>55</v>
      </c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2"/>
      <c r="EA5" s="230" t="s">
        <v>5</v>
      </c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2"/>
      <c r="EY5" s="231" t="s">
        <v>54</v>
      </c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</row>
    <row r="6" spans="1:167" ht="12.75" thickBot="1">
      <c r="A6" s="171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4"/>
      <c r="X6" s="173">
        <v>2</v>
      </c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4"/>
      <c r="AU6" s="173">
        <v>3</v>
      </c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4"/>
      <c r="BV6" s="173">
        <v>4</v>
      </c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4"/>
      <c r="CM6" s="85">
        <v>5</v>
      </c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7"/>
      <c r="DD6" s="85">
        <v>6</v>
      </c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7"/>
      <c r="EA6" s="173">
        <v>7</v>
      </c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4"/>
      <c r="EY6" s="171">
        <v>8</v>
      </c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</row>
    <row r="7" spans="1:167" ht="12.75" customHeight="1" thickBot="1">
      <c r="A7" s="121" t="s">
        <v>87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89"/>
      <c r="X7" s="188" t="s">
        <v>88</v>
      </c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89"/>
      <c r="AU7" s="211" t="s">
        <v>94</v>
      </c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3"/>
      <c r="BV7" s="208" t="s">
        <v>75</v>
      </c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10"/>
      <c r="CM7" s="188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89"/>
      <c r="DD7" s="233">
        <v>6605200</v>
      </c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5"/>
      <c r="EA7" s="168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70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3"/>
    </row>
    <row r="8" spans="1:167" ht="12" customHeight="1" thickBot="1">
      <c r="A8" s="227" t="s">
        <v>87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27" t="s">
        <v>88</v>
      </c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9"/>
      <c r="AU8" s="208" t="s">
        <v>94</v>
      </c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10"/>
      <c r="BV8" s="202" t="s">
        <v>77</v>
      </c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4"/>
      <c r="CM8" s="46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8"/>
      <c r="DD8" s="193">
        <v>1994800</v>
      </c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5"/>
      <c r="EA8" s="26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39"/>
      <c r="EY8" s="77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128"/>
    </row>
    <row r="9" spans="1:167" ht="12.75" customHeight="1" hidden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45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8"/>
      <c r="AU9" s="52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4"/>
      <c r="BV9" s="52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4"/>
      <c r="CM9" s="45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8"/>
      <c r="DD9" s="49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1"/>
      <c r="EA9" s="26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39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5"/>
    </row>
    <row r="10" spans="1:167" ht="12.75" customHeight="1" hidden="1" thickBot="1">
      <c r="A10" s="14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201"/>
      <c r="X10" s="200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201"/>
      <c r="AU10" s="211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3"/>
      <c r="BV10" s="205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7"/>
      <c r="CM10" s="40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41"/>
      <c r="DD10" s="193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5"/>
      <c r="EA10" s="26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39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5"/>
    </row>
    <row r="11" spans="1:167" ht="12.75" customHeight="1" thickBot="1">
      <c r="A11" s="146" t="s">
        <v>87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201"/>
      <c r="X11" s="200" t="s">
        <v>88</v>
      </c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201"/>
      <c r="AU11" s="211" t="s">
        <v>94</v>
      </c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3"/>
      <c r="BV11" s="205" t="s">
        <v>105</v>
      </c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7"/>
      <c r="CM11" s="40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41"/>
      <c r="DD11" s="193">
        <v>2317600</v>
      </c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5"/>
      <c r="EA11" s="26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39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5"/>
    </row>
    <row r="12" spans="1:167" ht="12.75" customHeight="1" thickBot="1">
      <c r="A12" s="127" t="s">
        <v>87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7" t="s">
        <v>88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U12" s="211" t="s">
        <v>94</v>
      </c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3"/>
      <c r="BV12" s="214" t="s">
        <v>78</v>
      </c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6"/>
      <c r="CM12" s="40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41"/>
      <c r="DD12" s="193">
        <v>500000</v>
      </c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5"/>
      <c r="EA12" s="26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39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5"/>
    </row>
    <row r="13" spans="1:167" ht="12.75" customHeight="1" thickBot="1">
      <c r="A13" s="127" t="s">
        <v>87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7" t="s">
        <v>88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9"/>
      <c r="AU13" s="211" t="s">
        <v>94</v>
      </c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3"/>
      <c r="BV13" s="214" t="s">
        <v>89</v>
      </c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6"/>
      <c r="CM13" s="40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41"/>
      <c r="DD13" s="193">
        <v>75000</v>
      </c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5"/>
      <c r="EA13" s="26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39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5"/>
    </row>
    <row r="14" spans="1:167" ht="12.75" customHeight="1" thickBot="1">
      <c r="A14" s="127" t="s">
        <v>87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7" t="s">
        <v>88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9"/>
      <c r="AU14" s="211" t="s">
        <v>94</v>
      </c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3"/>
      <c r="BV14" s="214" t="s">
        <v>96</v>
      </c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40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41"/>
      <c r="DD14" s="193">
        <v>10000</v>
      </c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5"/>
      <c r="EA14" s="26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39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5"/>
    </row>
    <row r="15" spans="1:167" ht="12.75" customHeight="1" thickBot="1">
      <c r="A15" s="127" t="s">
        <v>87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7" t="s">
        <v>88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211" t="s">
        <v>94</v>
      </c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3"/>
      <c r="BV15" s="214" t="s">
        <v>90</v>
      </c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6"/>
      <c r="CM15" s="40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41"/>
      <c r="DD15" s="193">
        <v>15000</v>
      </c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5"/>
      <c r="EA15" s="26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39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5"/>
    </row>
    <row r="16" spans="1:167" s="12" customFormat="1" ht="12" customHeight="1">
      <c r="A16" s="127" t="s">
        <v>87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7" t="s">
        <v>88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208" t="s">
        <v>95</v>
      </c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10"/>
      <c r="BV16" s="214" t="s">
        <v>76</v>
      </c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40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41"/>
      <c r="DD16" s="193">
        <v>40000</v>
      </c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5"/>
      <c r="EA16" s="26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39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5"/>
    </row>
    <row r="17" spans="1:167" s="12" customFormat="1" ht="12">
      <c r="A17" s="220" t="s">
        <v>61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D17" s="222">
        <f>SUM(DD7:DZ16)</f>
        <v>11557600</v>
      </c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166" t="s">
        <v>53</v>
      </c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9"/>
      <c r="EY17" s="72" t="s">
        <v>53</v>
      </c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167"/>
    </row>
    <row r="18" spans="106:167" s="12" customFormat="1" ht="12" customHeight="1" thickBot="1">
      <c r="DB18" s="23" t="s">
        <v>6</v>
      </c>
      <c r="DD18" s="224">
        <f>SUM(DD7:DZ16)</f>
        <v>11557600</v>
      </c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6"/>
      <c r="EA18" s="173" t="s">
        <v>53</v>
      </c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4"/>
      <c r="EY18" s="94" t="s">
        <v>53</v>
      </c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221"/>
    </row>
    <row r="19" spans="106:167" s="3" customFormat="1" ht="12" customHeight="1">
      <c r="DB19" s="5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</row>
    <row r="21" spans="1:47" ht="12">
      <c r="A21" s="1" t="s">
        <v>66</v>
      </c>
      <c r="AH21" s="217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9"/>
    </row>
    <row r="24" ht="12.75" thickBot="1">
      <c r="A24" s="1" t="s">
        <v>31</v>
      </c>
    </row>
    <row r="25" spans="1:167" ht="12">
      <c r="A25" s="1" t="s">
        <v>32</v>
      </c>
      <c r="AH25" s="110" t="s">
        <v>113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P25" s="110" t="s">
        <v>106</v>
      </c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EK25" s="12" t="s">
        <v>38</v>
      </c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83" t="s">
        <v>85</v>
      </c>
      <c r="FC25" s="97"/>
      <c r="FD25" s="97"/>
      <c r="FE25" s="97"/>
      <c r="FF25" s="97"/>
      <c r="FG25" s="97"/>
      <c r="FH25" s="97"/>
      <c r="FI25" s="97"/>
      <c r="FJ25" s="97"/>
      <c r="FK25" s="184"/>
    </row>
    <row r="26" spans="34:167" ht="11.25" customHeight="1" thickBot="1">
      <c r="AH26" s="116" t="s">
        <v>33</v>
      </c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T26" s="116" t="s">
        <v>9</v>
      </c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P26" s="116" t="s">
        <v>10</v>
      </c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EK26" s="12" t="s">
        <v>39</v>
      </c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75">
        <v>4</v>
      </c>
      <c r="FC26" s="176"/>
      <c r="FD26" s="176"/>
      <c r="FE26" s="176"/>
      <c r="FF26" s="176"/>
      <c r="FG26" s="176"/>
      <c r="FH26" s="176"/>
      <c r="FI26" s="176"/>
      <c r="FJ26" s="176"/>
      <c r="FK26" s="177"/>
    </row>
    <row r="27" spans="1:87" ht="12">
      <c r="A27" s="1" t="s">
        <v>34</v>
      </c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D27" s="110" t="s">
        <v>82</v>
      </c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</row>
    <row r="28" spans="1:87" ht="12">
      <c r="A28" s="1" t="s">
        <v>35</v>
      </c>
      <c r="AH28" s="116" t="s">
        <v>9</v>
      </c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D28" s="116" t="s">
        <v>10</v>
      </c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</row>
    <row r="29" spans="1:147" ht="12.75">
      <c r="A29" s="1" t="s">
        <v>36</v>
      </c>
      <c r="AH29" s="196" t="s">
        <v>83</v>
      </c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P29" s="110" t="s">
        <v>82</v>
      </c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W29" s="117" t="s">
        <v>84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</row>
    <row r="30" spans="34:147" ht="12">
      <c r="AH30" s="116" t="s">
        <v>33</v>
      </c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T30" s="116" t="s">
        <v>9</v>
      </c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P30" s="116" t="s">
        <v>10</v>
      </c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W30" s="116" t="s">
        <v>37</v>
      </c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</row>
    <row r="31" spans="2:35" ht="12">
      <c r="B31" s="4" t="s">
        <v>11</v>
      </c>
      <c r="C31" s="117" t="s">
        <v>99</v>
      </c>
      <c r="D31" s="117"/>
      <c r="E31" s="117"/>
      <c r="F31" s="117"/>
      <c r="G31" s="1" t="s">
        <v>11</v>
      </c>
      <c r="J31" s="110" t="s">
        <v>98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84">
        <v>20</v>
      </c>
      <c r="AD31" s="84"/>
      <c r="AE31" s="84"/>
      <c r="AF31" s="84"/>
      <c r="AG31" s="83" t="s">
        <v>100</v>
      </c>
      <c r="AH31" s="83"/>
      <c r="AI31" s="83"/>
    </row>
    <row r="32" spans="1:27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67" s="6" customFormat="1" ht="21.75" customHeight="1">
      <c r="A33" s="198" t="s">
        <v>67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</row>
    <row r="34" ht="3" customHeight="1"/>
  </sheetData>
  <sheetProtection/>
  <mergeCells count="100">
    <mergeCell ref="A13:W13"/>
    <mergeCell ref="X13:AT13"/>
    <mergeCell ref="AU13:BU13"/>
    <mergeCell ref="BV13:CL13"/>
    <mergeCell ref="A14:W14"/>
    <mergeCell ref="A3:CL4"/>
    <mergeCell ref="A5:W5"/>
    <mergeCell ref="X5:AT5"/>
    <mergeCell ref="CM3:DC5"/>
    <mergeCell ref="AU5:BU5"/>
    <mergeCell ref="EA17:EX17"/>
    <mergeCell ref="A8:W8"/>
    <mergeCell ref="A10:W10"/>
    <mergeCell ref="A12:W12"/>
    <mergeCell ref="X12:AT12"/>
    <mergeCell ref="CT1:CV1"/>
    <mergeCell ref="EA5:EX5"/>
    <mergeCell ref="EY5:FK5"/>
    <mergeCell ref="CM7:DC7"/>
    <mergeCell ref="DD7:DZ7"/>
    <mergeCell ref="DD8:DZ8"/>
    <mergeCell ref="EY6:FK6"/>
    <mergeCell ref="EY7:FK7"/>
    <mergeCell ref="EK3:EM3"/>
    <mergeCell ref="BV5:CL5"/>
    <mergeCell ref="DD13:DZ13"/>
    <mergeCell ref="EY17:FK17"/>
    <mergeCell ref="EY8:FK8"/>
    <mergeCell ref="DD14:DZ14"/>
    <mergeCell ref="BV14:CL14"/>
    <mergeCell ref="DD5:DZ5"/>
    <mergeCell ref="EA6:EX6"/>
    <mergeCell ref="EA7:EX7"/>
    <mergeCell ref="BV15:CL15"/>
    <mergeCell ref="AU6:BU6"/>
    <mergeCell ref="BV6:CL6"/>
    <mergeCell ref="CM6:DC6"/>
    <mergeCell ref="DD6:DZ6"/>
    <mergeCell ref="AU7:BU7"/>
    <mergeCell ref="BV7:CL7"/>
    <mergeCell ref="A16:W16"/>
    <mergeCell ref="A6:W6"/>
    <mergeCell ref="X6:AT6"/>
    <mergeCell ref="A7:W7"/>
    <mergeCell ref="X7:AT7"/>
    <mergeCell ref="X16:AT16"/>
    <mergeCell ref="A15:W15"/>
    <mergeCell ref="A11:W11"/>
    <mergeCell ref="X11:AT11"/>
    <mergeCell ref="X8:AT8"/>
    <mergeCell ref="FB26:FK26"/>
    <mergeCell ref="A17:DB17"/>
    <mergeCell ref="AH25:BR25"/>
    <mergeCell ref="BT25:CN25"/>
    <mergeCell ref="FB25:FK25"/>
    <mergeCell ref="CP25:DU25"/>
    <mergeCell ref="EA18:EX18"/>
    <mergeCell ref="EY18:FK18"/>
    <mergeCell ref="DD17:DZ17"/>
    <mergeCell ref="DD18:DZ18"/>
    <mergeCell ref="DD10:DZ10"/>
    <mergeCell ref="X14:AT14"/>
    <mergeCell ref="AU12:BU12"/>
    <mergeCell ref="BV12:CL12"/>
    <mergeCell ref="AH21:AU21"/>
    <mergeCell ref="AU16:BU16"/>
    <mergeCell ref="BV16:CL16"/>
    <mergeCell ref="AU14:BU14"/>
    <mergeCell ref="DD16:DZ16"/>
    <mergeCell ref="DD15:DZ15"/>
    <mergeCell ref="X10:AT10"/>
    <mergeCell ref="AH26:BR26"/>
    <mergeCell ref="BV8:CL8"/>
    <mergeCell ref="BV10:CL10"/>
    <mergeCell ref="AU8:BU8"/>
    <mergeCell ref="AU10:BU10"/>
    <mergeCell ref="BT26:CN26"/>
    <mergeCell ref="AU15:BU15"/>
    <mergeCell ref="AU11:BU11"/>
    <mergeCell ref="BV11:CL11"/>
    <mergeCell ref="AH30:BR30"/>
    <mergeCell ref="BT30:CN30"/>
    <mergeCell ref="CP30:DU30"/>
    <mergeCell ref="BD28:CI28"/>
    <mergeCell ref="A33:FK33"/>
    <mergeCell ref="C31:F31"/>
    <mergeCell ref="J31:AB31"/>
    <mergeCell ref="AC31:AF31"/>
    <mergeCell ref="AG31:AI31"/>
    <mergeCell ref="DW30:EQ30"/>
    <mergeCell ref="DD11:DZ11"/>
    <mergeCell ref="DW29:EQ29"/>
    <mergeCell ref="CP29:DU29"/>
    <mergeCell ref="AH28:BB28"/>
    <mergeCell ref="AH29:CN29"/>
    <mergeCell ref="BD27:CI27"/>
    <mergeCell ref="AH27:BB27"/>
    <mergeCell ref="CP26:DU26"/>
    <mergeCell ref="DD12:DZ12"/>
    <mergeCell ref="X15:AT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2017 год</dc:title>
  <dc:subject/>
  <dc:creator/>
  <cp:keywords/>
  <dc:description>Подготовлено на базе материалов БСС «Система Главбух»</dc:description>
  <cp:lastModifiedBy/>
  <dcterms:created xsi:type="dcterms:W3CDTF">2016-11-10T06:43:21Z</dcterms:created>
  <dcterms:modified xsi:type="dcterms:W3CDTF">2023-01-18T06:33:55Z</dcterms:modified>
  <cp:category/>
  <cp:version/>
  <cp:contentType/>
  <cp:contentStatus/>
</cp:coreProperties>
</file>